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ite scrabble san\Documents\Scrabble Dolusien\TH Dolus\2019\"/>
    </mc:Choice>
  </mc:AlternateContent>
  <xr:revisionPtr revIDLastSave="0" documentId="13_ncr:40009_{F60D0578-1ED2-45DC-ACE9-269487C91F59}" xr6:coauthVersionLast="43" xr6:coauthVersionMax="43" xr10:uidLastSave="{00000000-0000-0000-0000-000000000000}"/>
  <bookViews>
    <workbookView xWindow="-120" yWindow="-120" windowWidth="24240" windowHeight="13140"/>
  </bookViews>
  <sheets>
    <sheet name="CLTFIN" sheetId="1" r:id="rId1"/>
  </sheets>
  <calcPr calcId="0"/>
</workbook>
</file>

<file path=xl/calcChain.xml><?xml version="1.0" encoding="utf-8"?>
<calcChain xmlns="http://schemas.openxmlformats.org/spreadsheetml/2006/main">
  <c r="G3" i="1" l="1"/>
  <c r="G4" i="1"/>
  <c r="G6" i="1"/>
  <c r="G5" i="1"/>
  <c r="G7" i="1"/>
  <c r="G11" i="1"/>
  <c r="G10" i="1"/>
  <c r="G9" i="1"/>
  <c r="G8" i="1"/>
  <c r="G12" i="1"/>
  <c r="G15" i="1"/>
  <c r="G13" i="1"/>
  <c r="G21" i="1"/>
  <c r="G18" i="1"/>
  <c r="G14" i="1"/>
  <c r="G19" i="1"/>
  <c r="G17" i="1"/>
  <c r="G16" i="1"/>
  <c r="G20" i="1"/>
  <c r="G28" i="1"/>
  <c r="G26" i="1"/>
  <c r="G22" i="1"/>
  <c r="G24" i="1"/>
  <c r="G27" i="1"/>
  <c r="G23" i="1"/>
  <c r="G25" i="1"/>
  <c r="G30" i="1"/>
  <c r="G29" i="1"/>
  <c r="G32" i="1"/>
  <c r="G31" i="1"/>
  <c r="G2" i="1"/>
</calcChain>
</file>

<file path=xl/sharedStrings.xml><?xml version="1.0" encoding="utf-8"?>
<sst xmlns="http://schemas.openxmlformats.org/spreadsheetml/2006/main" count="130" uniqueCount="105">
  <si>
    <t>1</t>
  </si>
  <si>
    <t>FREDON</t>
  </si>
  <si>
    <t>Laurent</t>
  </si>
  <si>
    <t>T03</t>
  </si>
  <si>
    <t>2</t>
  </si>
  <si>
    <t>GOURDEAU</t>
  </si>
  <si>
    <t>Hélène</t>
  </si>
  <si>
    <t>J03</t>
  </si>
  <si>
    <t>3</t>
  </si>
  <si>
    <t>AUBIN</t>
  </si>
  <si>
    <t>François</t>
  </si>
  <si>
    <t>4</t>
  </si>
  <si>
    <t>J02</t>
  </si>
  <si>
    <t>5</t>
  </si>
  <si>
    <t>CASSART</t>
  </si>
  <si>
    <t>Michelle</t>
  </si>
  <si>
    <t>J17</t>
  </si>
  <si>
    <t>6</t>
  </si>
  <si>
    <t>Alain</t>
  </si>
  <si>
    <t>7</t>
  </si>
  <si>
    <t>GRILLOT</t>
  </si>
  <si>
    <t>Josette</t>
  </si>
  <si>
    <t>8</t>
  </si>
  <si>
    <t>BERNIER</t>
  </si>
  <si>
    <t>Marie-Marguerite</t>
  </si>
  <si>
    <t>9</t>
  </si>
  <si>
    <t>COOLS</t>
  </si>
  <si>
    <t>Pierre</t>
  </si>
  <si>
    <t>J05</t>
  </si>
  <si>
    <t>10</t>
  </si>
  <si>
    <t>Colette</t>
  </si>
  <si>
    <t>11</t>
  </si>
  <si>
    <t>FORSSANT</t>
  </si>
  <si>
    <t>Sylvie</t>
  </si>
  <si>
    <t>T23</t>
  </si>
  <si>
    <t>12</t>
  </si>
  <si>
    <t>TARD</t>
  </si>
  <si>
    <t>Raymonde</t>
  </si>
  <si>
    <t>J06</t>
  </si>
  <si>
    <t>13</t>
  </si>
  <si>
    <t>GUERUT</t>
  </si>
  <si>
    <t>Roger</t>
  </si>
  <si>
    <t>14</t>
  </si>
  <si>
    <t>15</t>
  </si>
  <si>
    <t>16</t>
  </si>
  <si>
    <t>TRAVERS</t>
  </si>
  <si>
    <t>Christiane</t>
  </si>
  <si>
    <t>17</t>
  </si>
  <si>
    <t>18</t>
  </si>
  <si>
    <t>BOUSQUET</t>
  </si>
  <si>
    <t>Claude</t>
  </si>
  <si>
    <t>19</t>
  </si>
  <si>
    <t>DISCOUR</t>
  </si>
  <si>
    <t>Christine</t>
  </si>
  <si>
    <t>J35</t>
  </si>
  <si>
    <t>20</t>
  </si>
  <si>
    <t>Nicole</t>
  </si>
  <si>
    <t>21</t>
  </si>
  <si>
    <t>RICOU</t>
  </si>
  <si>
    <t>Claudine</t>
  </si>
  <si>
    <t>22</t>
  </si>
  <si>
    <t>GUICHETEAU</t>
  </si>
  <si>
    <t>Chantal</t>
  </si>
  <si>
    <t>23</t>
  </si>
  <si>
    <t>FORGERON</t>
  </si>
  <si>
    <t>Cécile</t>
  </si>
  <si>
    <t>24</t>
  </si>
  <si>
    <t>ROCHARD</t>
  </si>
  <si>
    <t>J41</t>
  </si>
  <si>
    <t>25</t>
  </si>
  <si>
    <t>LIGNAT</t>
  </si>
  <si>
    <t>Paulette</t>
  </si>
  <si>
    <t>26</t>
  </si>
  <si>
    <t>LE BOUCHER</t>
  </si>
  <si>
    <t>N33</t>
  </si>
  <si>
    <t>27</t>
  </si>
  <si>
    <t>CASTILLAN</t>
  </si>
  <si>
    <t>France</t>
  </si>
  <si>
    <t>D22</t>
  </si>
  <si>
    <t>28</t>
  </si>
  <si>
    <t>MARTIN</t>
  </si>
  <si>
    <t>J38</t>
  </si>
  <si>
    <t>29</t>
  </si>
  <si>
    <t>ZORATTI</t>
  </si>
  <si>
    <t>30</t>
  </si>
  <si>
    <t>JOURDAIN</t>
  </si>
  <si>
    <t>31</t>
  </si>
  <si>
    <t>FAVRE</t>
  </si>
  <si>
    <t>LEGENDRE</t>
  </si>
  <si>
    <t>Maryse</t>
  </si>
  <si>
    <t>CORTI</t>
  </si>
  <si>
    <t>Annick</t>
  </si>
  <si>
    <t>VALLET</t>
  </si>
  <si>
    <t>Danielle</t>
  </si>
  <si>
    <t>CHARGELEGUE</t>
  </si>
  <si>
    <t>Marie-Hélène</t>
  </si>
  <si>
    <t>J07</t>
  </si>
  <si>
    <t>BOUDON</t>
  </si>
  <si>
    <t>GERMAIN</t>
  </si>
  <si>
    <t>Samedi</t>
  </si>
  <si>
    <t>Club</t>
  </si>
  <si>
    <t>Dimanche</t>
  </si>
  <si>
    <t>Week end</t>
  </si>
  <si>
    <t>Nom</t>
  </si>
  <si>
    <t>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</si>
</sst>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Helv"/>
    </font>
    <font>
      <sz val="8"/>
      <name val="Helv"/>
    </font>
    <font>
      <sz val="12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workbookViewId="0">
      <selection activeCell="G37" sqref="G37"/>
    </sheetView>
  </sheetViews>
  <sheetFormatPr baseColWidth="10" defaultRowHeight="12.75" x14ac:dyDescent="0.2"/>
  <cols>
    <col min="1" max="1" width="5" style="1" customWidth="1"/>
    <col min="2" max="2" width="21.7109375" customWidth="1"/>
    <col min="3" max="3" width="20.5703125" customWidth="1"/>
    <col min="4" max="4" width="5" customWidth="1"/>
    <col min="5" max="5" width="9.140625" style="1" customWidth="1"/>
    <col min="6" max="6" width="9.28515625" style="1" customWidth="1"/>
    <col min="7" max="7" width="11.42578125" style="1"/>
  </cols>
  <sheetData>
    <row r="1" spans="1:7" s="1" customFormat="1" ht="15.75" x14ac:dyDescent="0.25">
      <c r="A1" s="2"/>
      <c r="B1" s="2" t="s">
        <v>103</v>
      </c>
      <c r="C1" s="2" t="s">
        <v>104</v>
      </c>
      <c r="D1" s="2" t="s">
        <v>100</v>
      </c>
      <c r="E1" s="2" t="s">
        <v>99</v>
      </c>
      <c r="F1" s="2" t="s">
        <v>101</v>
      </c>
      <c r="G1" s="2" t="s">
        <v>102</v>
      </c>
    </row>
    <row r="2" spans="1:7" ht="15.75" customHeight="1" x14ac:dyDescent="0.25">
      <c r="A2" s="2" t="s">
        <v>0</v>
      </c>
      <c r="B2" s="3" t="s">
        <v>1</v>
      </c>
      <c r="C2" s="3" t="s">
        <v>2</v>
      </c>
      <c r="D2" s="3" t="s">
        <v>3</v>
      </c>
      <c r="E2" s="2">
        <v>2127</v>
      </c>
      <c r="F2" s="2">
        <v>2571</v>
      </c>
      <c r="G2" s="2">
        <f>SUM(E2:F2)</f>
        <v>4698</v>
      </c>
    </row>
    <row r="3" spans="1:7" ht="15.75" x14ac:dyDescent="0.25">
      <c r="A3" s="2" t="s">
        <v>4</v>
      </c>
      <c r="B3" s="3" t="s">
        <v>5</v>
      </c>
      <c r="C3" s="3" t="s">
        <v>6</v>
      </c>
      <c r="D3" s="3" t="s">
        <v>7</v>
      </c>
      <c r="E3" s="2">
        <v>2053</v>
      </c>
      <c r="F3" s="2">
        <v>2495</v>
      </c>
      <c r="G3" s="2">
        <f>SUM(E3:F3)</f>
        <v>4548</v>
      </c>
    </row>
    <row r="4" spans="1:7" ht="15.75" x14ac:dyDescent="0.25">
      <c r="A4" s="2" t="s">
        <v>8</v>
      </c>
      <c r="B4" s="3" t="s">
        <v>9</v>
      </c>
      <c r="C4" s="3" t="s">
        <v>10</v>
      </c>
      <c r="D4" s="3" t="s">
        <v>7</v>
      </c>
      <c r="E4" s="2">
        <v>1995</v>
      </c>
      <c r="F4" s="2">
        <v>2455</v>
      </c>
      <c r="G4" s="2">
        <f>SUM(E4:F4)</f>
        <v>4450</v>
      </c>
    </row>
    <row r="5" spans="1:7" ht="15.75" x14ac:dyDescent="0.25">
      <c r="A5" s="2" t="s">
        <v>11</v>
      </c>
      <c r="B5" s="3" t="s">
        <v>14</v>
      </c>
      <c r="C5" s="3" t="s">
        <v>18</v>
      </c>
      <c r="D5" s="3" t="s">
        <v>16</v>
      </c>
      <c r="E5" s="2">
        <v>1973</v>
      </c>
      <c r="F5" s="2">
        <v>2388</v>
      </c>
      <c r="G5" s="2">
        <f>SUM(E5:F5)</f>
        <v>4361</v>
      </c>
    </row>
    <row r="6" spans="1:7" ht="15.75" x14ac:dyDescent="0.25">
      <c r="A6" s="2" t="s">
        <v>13</v>
      </c>
      <c r="B6" s="3" t="s">
        <v>14</v>
      </c>
      <c r="C6" s="3" t="s">
        <v>15</v>
      </c>
      <c r="D6" s="3" t="s">
        <v>16</v>
      </c>
      <c r="E6" s="2">
        <v>1977</v>
      </c>
      <c r="F6" s="2">
        <v>2375</v>
      </c>
      <c r="G6" s="2">
        <f>SUM(E6:F6)</f>
        <v>4352</v>
      </c>
    </row>
    <row r="7" spans="1:7" ht="15.75" x14ac:dyDescent="0.25">
      <c r="A7" s="2" t="s">
        <v>17</v>
      </c>
      <c r="B7" s="3" t="s">
        <v>20</v>
      </c>
      <c r="C7" s="3" t="s">
        <v>21</v>
      </c>
      <c r="D7" s="3" t="s">
        <v>7</v>
      </c>
      <c r="E7" s="2">
        <v>1970</v>
      </c>
      <c r="F7" s="2">
        <v>2353</v>
      </c>
      <c r="G7" s="2">
        <f>SUM(E7:F7)</f>
        <v>4323</v>
      </c>
    </row>
    <row r="8" spans="1:7" ht="15.75" x14ac:dyDescent="0.25">
      <c r="A8" s="2" t="s">
        <v>19</v>
      </c>
      <c r="B8" s="3" t="s">
        <v>36</v>
      </c>
      <c r="C8" s="3" t="s">
        <v>37</v>
      </c>
      <c r="D8" s="3" t="s">
        <v>38</v>
      </c>
      <c r="E8" s="2">
        <v>1879</v>
      </c>
      <c r="F8" s="2">
        <v>2380</v>
      </c>
      <c r="G8" s="2">
        <f>SUM(E8:F8)</f>
        <v>4259</v>
      </c>
    </row>
    <row r="9" spans="1:7" ht="15.75" x14ac:dyDescent="0.25">
      <c r="A9" s="2" t="s">
        <v>22</v>
      </c>
      <c r="B9" s="3" t="s">
        <v>32</v>
      </c>
      <c r="C9" s="3" t="s">
        <v>33</v>
      </c>
      <c r="D9" s="3" t="s">
        <v>34</v>
      </c>
      <c r="E9" s="2">
        <v>1922</v>
      </c>
      <c r="F9" s="2">
        <v>2257</v>
      </c>
      <c r="G9" s="2">
        <f>SUM(E9:F9)</f>
        <v>4179</v>
      </c>
    </row>
    <row r="10" spans="1:7" ht="15.75" x14ac:dyDescent="0.25">
      <c r="A10" s="2" t="s">
        <v>25</v>
      </c>
      <c r="B10" s="3" t="s">
        <v>26</v>
      </c>
      <c r="C10" s="3" t="s">
        <v>27</v>
      </c>
      <c r="D10" s="3" t="s">
        <v>28</v>
      </c>
      <c r="E10" s="2">
        <v>1952</v>
      </c>
      <c r="F10" s="2">
        <v>2211</v>
      </c>
      <c r="G10" s="2">
        <f>SUM(E10:F10)</f>
        <v>4163</v>
      </c>
    </row>
    <row r="11" spans="1:7" ht="15.75" x14ac:dyDescent="0.25">
      <c r="A11" s="2" t="s">
        <v>29</v>
      </c>
      <c r="B11" s="3" t="s">
        <v>23</v>
      </c>
      <c r="C11" s="3" t="s">
        <v>24</v>
      </c>
      <c r="D11" s="3" t="s">
        <v>16</v>
      </c>
      <c r="E11" s="2">
        <v>1962</v>
      </c>
      <c r="F11" s="2">
        <v>2180</v>
      </c>
      <c r="G11" s="2">
        <f>SUM(E11:F11)</f>
        <v>4142</v>
      </c>
    </row>
    <row r="12" spans="1:7" ht="15.75" x14ac:dyDescent="0.25">
      <c r="A12" s="2" t="s">
        <v>31</v>
      </c>
      <c r="B12" s="3" t="s">
        <v>40</v>
      </c>
      <c r="C12" s="3" t="s">
        <v>41</v>
      </c>
      <c r="D12" s="3" t="s">
        <v>38</v>
      </c>
      <c r="E12" s="2">
        <v>1876</v>
      </c>
      <c r="F12" s="2">
        <v>2142</v>
      </c>
      <c r="G12" s="2">
        <f>SUM(E12:F12)</f>
        <v>4018</v>
      </c>
    </row>
    <row r="13" spans="1:7" ht="15.75" x14ac:dyDescent="0.25">
      <c r="A13" s="2" t="s">
        <v>35</v>
      </c>
      <c r="B13" s="3" t="s">
        <v>49</v>
      </c>
      <c r="C13" s="3" t="s">
        <v>50</v>
      </c>
      <c r="D13" s="3" t="s">
        <v>38</v>
      </c>
      <c r="E13" s="2">
        <v>1728</v>
      </c>
      <c r="F13" s="2">
        <v>2231</v>
      </c>
      <c r="G13" s="2">
        <f>SUM(E13:F13)</f>
        <v>3959</v>
      </c>
    </row>
    <row r="14" spans="1:7" ht="15.75" x14ac:dyDescent="0.25">
      <c r="A14" s="2" t="s">
        <v>39</v>
      </c>
      <c r="B14" s="3" t="s">
        <v>61</v>
      </c>
      <c r="C14" s="3" t="s">
        <v>62</v>
      </c>
      <c r="D14" s="3" t="s">
        <v>7</v>
      </c>
      <c r="E14" s="2">
        <v>1679</v>
      </c>
      <c r="F14" s="2">
        <v>2249</v>
      </c>
      <c r="G14" s="2">
        <f>SUM(E14:F14)</f>
        <v>3928</v>
      </c>
    </row>
    <row r="15" spans="1:7" ht="15.75" x14ac:dyDescent="0.25">
      <c r="A15" s="2" t="s">
        <v>42</v>
      </c>
      <c r="B15" s="3" t="s">
        <v>45</v>
      </c>
      <c r="C15" s="3" t="s">
        <v>46</v>
      </c>
      <c r="D15" s="3" t="s">
        <v>12</v>
      </c>
      <c r="E15" s="2">
        <v>1757</v>
      </c>
      <c r="F15" s="2">
        <v>2158</v>
      </c>
      <c r="G15" s="2">
        <f>SUM(E15:F15)</f>
        <v>3915</v>
      </c>
    </row>
    <row r="16" spans="1:7" ht="15.75" x14ac:dyDescent="0.25">
      <c r="A16" s="2" t="s">
        <v>43</v>
      </c>
      <c r="B16" s="3" t="s">
        <v>70</v>
      </c>
      <c r="C16" s="3" t="s">
        <v>71</v>
      </c>
      <c r="D16" s="3" t="s">
        <v>34</v>
      </c>
      <c r="E16" s="2">
        <v>1663</v>
      </c>
      <c r="F16" s="2">
        <v>2196</v>
      </c>
      <c r="G16" s="2">
        <f>SUM(E16:F16)</f>
        <v>3859</v>
      </c>
    </row>
    <row r="17" spans="1:7" ht="15.75" x14ac:dyDescent="0.25">
      <c r="A17" s="2" t="s">
        <v>44</v>
      </c>
      <c r="B17" s="3" t="s">
        <v>67</v>
      </c>
      <c r="C17" s="3" t="s">
        <v>56</v>
      </c>
      <c r="D17" s="3" t="s">
        <v>68</v>
      </c>
      <c r="E17" s="2">
        <v>1668</v>
      </c>
      <c r="F17" s="2">
        <v>2190</v>
      </c>
      <c r="G17" s="2">
        <f>SUM(E17:F17)</f>
        <v>3858</v>
      </c>
    </row>
    <row r="18" spans="1:7" ht="15.75" x14ac:dyDescent="0.25">
      <c r="A18" s="2" t="s">
        <v>47</v>
      </c>
      <c r="B18" s="3" t="s">
        <v>58</v>
      </c>
      <c r="C18" s="3" t="s">
        <v>59</v>
      </c>
      <c r="D18" s="3" t="s">
        <v>16</v>
      </c>
      <c r="E18" s="2">
        <v>1695</v>
      </c>
      <c r="F18" s="2">
        <v>2154</v>
      </c>
      <c r="G18" s="2">
        <f>SUM(E18:F18)</f>
        <v>3849</v>
      </c>
    </row>
    <row r="19" spans="1:7" ht="15.75" x14ac:dyDescent="0.25">
      <c r="A19" s="2" t="s">
        <v>48</v>
      </c>
      <c r="B19" s="3" t="s">
        <v>64</v>
      </c>
      <c r="C19" s="3" t="s">
        <v>65</v>
      </c>
      <c r="D19" s="3" t="s">
        <v>54</v>
      </c>
      <c r="E19" s="2">
        <v>1669</v>
      </c>
      <c r="F19" s="2">
        <v>2124</v>
      </c>
      <c r="G19" s="2">
        <f>SUM(E19:F19)</f>
        <v>3793</v>
      </c>
    </row>
    <row r="20" spans="1:7" ht="15.75" x14ac:dyDescent="0.25">
      <c r="A20" s="2" t="s">
        <v>51</v>
      </c>
      <c r="B20" s="3" t="s">
        <v>73</v>
      </c>
      <c r="C20" s="3" t="s">
        <v>30</v>
      </c>
      <c r="D20" s="3" t="s">
        <v>74</v>
      </c>
      <c r="E20" s="2">
        <v>1659</v>
      </c>
      <c r="F20" s="2">
        <v>2115</v>
      </c>
      <c r="G20" s="2">
        <f>SUM(E20:F20)</f>
        <v>3774</v>
      </c>
    </row>
    <row r="21" spans="1:7" ht="15.75" x14ac:dyDescent="0.25">
      <c r="A21" s="2" t="s">
        <v>55</v>
      </c>
      <c r="B21" s="3" t="s">
        <v>52</v>
      </c>
      <c r="C21" s="3" t="s">
        <v>53</v>
      </c>
      <c r="D21" s="3" t="s">
        <v>54</v>
      </c>
      <c r="E21" s="2">
        <v>1726</v>
      </c>
      <c r="F21" s="2">
        <v>2035</v>
      </c>
      <c r="G21" s="2">
        <f>SUM(E21:F21)</f>
        <v>3761</v>
      </c>
    </row>
    <row r="22" spans="1:7" ht="15.75" x14ac:dyDescent="0.25">
      <c r="A22" s="2" t="s">
        <v>57</v>
      </c>
      <c r="B22" s="3" t="s">
        <v>83</v>
      </c>
      <c r="C22" s="3" t="s">
        <v>56</v>
      </c>
      <c r="D22" s="3" t="s">
        <v>16</v>
      </c>
      <c r="E22" s="2">
        <v>1613</v>
      </c>
      <c r="F22" s="2">
        <v>2065</v>
      </c>
      <c r="G22" s="2">
        <f>SUM(E22:F22)</f>
        <v>3678</v>
      </c>
    </row>
    <row r="23" spans="1:7" ht="15.75" x14ac:dyDescent="0.25">
      <c r="A23" s="2" t="s">
        <v>60</v>
      </c>
      <c r="B23" s="3" t="s">
        <v>88</v>
      </c>
      <c r="C23" s="3" t="s">
        <v>89</v>
      </c>
      <c r="D23" s="3" t="s">
        <v>12</v>
      </c>
      <c r="E23" s="2">
        <v>1573</v>
      </c>
      <c r="F23" s="2">
        <v>2096</v>
      </c>
      <c r="G23" s="2">
        <f>SUM(E23:F23)</f>
        <v>3669</v>
      </c>
    </row>
    <row r="24" spans="1:7" ht="15.75" x14ac:dyDescent="0.25">
      <c r="A24" s="2" t="s">
        <v>63</v>
      </c>
      <c r="B24" s="3" t="s">
        <v>85</v>
      </c>
      <c r="C24" s="3" t="s">
        <v>46</v>
      </c>
      <c r="D24" s="3" t="s">
        <v>68</v>
      </c>
      <c r="E24" s="2">
        <v>1599</v>
      </c>
      <c r="F24" s="2">
        <v>2069</v>
      </c>
      <c r="G24" s="2">
        <f>SUM(E24:F24)</f>
        <v>3668</v>
      </c>
    </row>
    <row r="25" spans="1:7" ht="15.75" x14ac:dyDescent="0.25">
      <c r="A25" s="2" t="s">
        <v>66</v>
      </c>
      <c r="B25" s="3" t="s">
        <v>90</v>
      </c>
      <c r="C25" s="3" t="s">
        <v>91</v>
      </c>
      <c r="D25" s="3" t="s">
        <v>12</v>
      </c>
      <c r="E25" s="2">
        <v>1561</v>
      </c>
      <c r="F25" s="2">
        <v>2104</v>
      </c>
      <c r="G25" s="2">
        <f>SUM(E25:F25)</f>
        <v>3665</v>
      </c>
    </row>
    <row r="26" spans="1:7" ht="15.75" x14ac:dyDescent="0.25">
      <c r="A26" s="2" t="s">
        <v>69</v>
      </c>
      <c r="B26" s="3" t="s">
        <v>80</v>
      </c>
      <c r="C26" s="3" t="s">
        <v>65</v>
      </c>
      <c r="D26" s="3" t="s">
        <v>81</v>
      </c>
      <c r="E26" s="2">
        <v>1615</v>
      </c>
      <c r="F26" s="2">
        <v>2049</v>
      </c>
      <c r="G26" s="2">
        <f>SUM(E26:F26)</f>
        <v>3664</v>
      </c>
    </row>
    <row r="27" spans="1:7" ht="15.75" x14ac:dyDescent="0.25">
      <c r="A27" s="2" t="s">
        <v>72</v>
      </c>
      <c r="B27" s="3" t="s">
        <v>87</v>
      </c>
      <c r="C27" s="3" t="s">
        <v>15</v>
      </c>
      <c r="D27" s="3" t="s">
        <v>38</v>
      </c>
      <c r="E27" s="2">
        <v>1579</v>
      </c>
      <c r="F27" s="2">
        <v>2039</v>
      </c>
      <c r="G27" s="2">
        <f>SUM(E27:F27)</f>
        <v>3618</v>
      </c>
    </row>
    <row r="28" spans="1:7" ht="15.75" x14ac:dyDescent="0.25">
      <c r="A28" s="2" t="s">
        <v>75</v>
      </c>
      <c r="B28" s="3" t="s">
        <v>76</v>
      </c>
      <c r="C28" s="3" t="s">
        <v>77</v>
      </c>
      <c r="D28" s="3" t="s">
        <v>78</v>
      </c>
      <c r="E28" s="2">
        <v>1627</v>
      </c>
      <c r="F28" s="2">
        <v>1955</v>
      </c>
      <c r="G28" s="2">
        <f>SUM(E28:F28)</f>
        <v>3582</v>
      </c>
    </row>
    <row r="29" spans="1:7" ht="15.75" x14ac:dyDescent="0.25">
      <c r="A29" s="2" t="s">
        <v>79</v>
      </c>
      <c r="B29" s="3" t="s">
        <v>94</v>
      </c>
      <c r="C29" s="3" t="s">
        <v>95</v>
      </c>
      <c r="D29" s="3" t="s">
        <v>96</v>
      </c>
      <c r="E29" s="2">
        <v>1395</v>
      </c>
      <c r="F29" s="2">
        <v>2030</v>
      </c>
      <c r="G29" s="2">
        <f>SUM(E29:F29)</f>
        <v>3425</v>
      </c>
    </row>
    <row r="30" spans="1:7" ht="15.75" x14ac:dyDescent="0.25">
      <c r="A30" s="2" t="s">
        <v>82</v>
      </c>
      <c r="B30" s="3" t="s">
        <v>92</v>
      </c>
      <c r="C30" s="3" t="s">
        <v>93</v>
      </c>
      <c r="D30" s="3" t="s">
        <v>38</v>
      </c>
      <c r="E30" s="2">
        <v>1478</v>
      </c>
      <c r="F30" s="2">
        <v>1920</v>
      </c>
      <c r="G30" s="2">
        <f>SUM(E30:F30)</f>
        <v>3398</v>
      </c>
    </row>
    <row r="31" spans="1:7" ht="15.75" x14ac:dyDescent="0.25">
      <c r="A31" s="2" t="s">
        <v>84</v>
      </c>
      <c r="B31" s="3" t="s">
        <v>98</v>
      </c>
      <c r="C31" s="3" t="s">
        <v>93</v>
      </c>
      <c r="D31" s="3" t="s">
        <v>12</v>
      </c>
      <c r="E31" s="2">
        <v>1310</v>
      </c>
      <c r="F31" s="2">
        <v>1904</v>
      </c>
      <c r="G31" s="2">
        <f>SUM(E31:F31)</f>
        <v>3214</v>
      </c>
    </row>
    <row r="32" spans="1:7" ht="15.75" x14ac:dyDescent="0.25">
      <c r="A32" s="2" t="s">
        <v>86</v>
      </c>
      <c r="B32" s="3" t="s">
        <v>97</v>
      </c>
      <c r="C32" s="3" t="s">
        <v>89</v>
      </c>
      <c r="D32" s="3" t="s">
        <v>12</v>
      </c>
      <c r="E32" s="2">
        <v>1351</v>
      </c>
      <c r="F32" s="2">
        <v>1816</v>
      </c>
      <c r="G32" s="2">
        <f>SUM(E32:F32)</f>
        <v>3167</v>
      </c>
    </row>
    <row r="33" spans="1:7" ht="15.75" x14ac:dyDescent="0.25">
      <c r="A33" s="2"/>
      <c r="B33" s="3"/>
      <c r="C33" s="3"/>
      <c r="D33" s="3"/>
      <c r="E33" s="2"/>
      <c r="F33" s="2"/>
      <c r="G33" s="2"/>
    </row>
  </sheetData>
  <sortState ref="A2:G32">
    <sortCondition descending="1" ref="G2:G32"/>
  </sortState>
  <phoneticPr fontId="1" type="noConversion"/>
  <printOptions gridLines="1" gridLinesSet="0"/>
  <pageMargins left="0.75" right="0.75" top="1" bottom="1" header="0.4921259845" footer="0.4921259845"/>
  <pageSetup paperSize="9" orientation="portrait" r:id="rId1"/>
  <headerFooter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CLTFIN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comite scrabble san</dc:creator>
  <cp:lastModifiedBy>comite scrabble san</cp:lastModifiedBy>
  <cp:lastPrinted>2019-07-01T08:36:07Z</cp:lastPrinted>
  <dcterms:created xsi:type="dcterms:W3CDTF">2019-07-01T08:16:52Z</dcterms:created>
  <dcterms:modified xsi:type="dcterms:W3CDTF">2019-07-01T08:36:30Z</dcterms:modified>
</cp:coreProperties>
</file>